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<sst xmlns="http://schemas.openxmlformats.org/spreadsheetml/2006/main" count="174" uniqueCount="40">
  <si>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</si>
  <si>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</si>
  <si>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</si>
  <si>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</si>
  <si>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</si>
  <si>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</si>
  <si>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</si>
  <si>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</si>
  <si>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</si>
  <si>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</si>
  <si>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</si>
  <si>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</si>
  <si>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</si>
  <si>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</si>
  <si>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</si>
  <si>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</si>
  <si>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</si>
  <si>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</si>
  <si>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</si>
  <si>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</si>
  <si>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</si>
  <si>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</si>
  <si>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</si>
  <si>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</si>
  <si>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</si>
  <si>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</si>
  <si>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</si>
  <si>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</si>
  <si>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</si>
  <si>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</si>
  <si>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Cumulative</t>
  </si>
  <si>
    <t>Capital Equipment</t>
  </si>
  <si>
    <t>ICR 35%</t>
  </si>
  <si>
    <t>Student casual 8.15%</t>
  </si>
  <si>
    <t>Student casual</t>
  </si>
  <si>
    <t>ICR 62%**</t>
  </si>
  <si>
    <t>Fringe 30.5%**</t>
  </si>
  <si>
    <t>Fringe 28.2%</t>
  </si>
  <si>
    <t>ICR 62%</t>
  </si>
  <si>
    <t>Fringe 30.5%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</si>
</sst>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zoomScaleSheetLayoutView="10" workbookViewId="0" topLeftCell="B9">
      <selection activeCell="D37" sqref="D37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3.574218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37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35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>SUM(D33:H33)</f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8" ht="12.75">
      <c r="B38" s="5" t="s">
        <v>28</v>
      </c>
    </row>
    <row r="39" spans="2:3" ht="12.75">
      <c r="B39" s="5" t="s">
        <v>20</v>
      </c>
      <c r="C39" s="5"/>
    </row>
    <row r="40" ht="12.75">
      <c r="B40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0">
      <selection activeCell="B42" sqref="B42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36</v>
      </c>
      <c r="C14" s="5"/>
      <c r="D14" s="2">
        <f>(D6+D7+D9)*0.305</f>
        <v>0</v>
      </c>
      <c r="E14" s="2">
        <f>(E6+E7+E9)*0.305</f>
        <v>0</v>
      </c>
      <c r="F14" s="2">
        <f>(F6+F7+F9)*0.305</f>
        <v>0</v>
      </c>
      <c r="G14" s="2">
        <f>(G6+G7+G9)*0.305</f>
        <v>0</v>
      </c>
      <c r="H14" s="2">
        <f>(H6+H7+H9)*0.305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38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8">
      <selection activeCell="G14" sqref="G14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37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1">
      <selection activeCell="E14" sqref="E14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(D6+D7+D9)*0.305</f>
        <v>0</v>
      </c>
      <c r="E14" s="2">
        <f>(E6+E7+E9)*0.305</f>
        <v>0</v>
      </c>
      <c r="F14" s="2">
        <f>(F6+F7+F9)*0.305</f>
        <v>0</v>
      </c>
      <c r="G14" s="2">
        <f>(G6+G7+G9)*0.305</f>
        <v>0</v>
      </c>
      <c r="H14" s="2">
        <f>(H6+H7+H9)*0.305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1">
      <selection activeCell="F39" sqref="F39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(D6+D7+D9)*0.305</f>
        <v>0</v>
      </c>
      <c r="E14" s="2">
        <f>(E6+E7+E9)*0.305</f>
        <v>0</v>
      </c>
      <c r="F14" s="2">
        <f>(F6+F7+F9)*0.305</f>
        <v>0</v>
      </c>
      <c r="G14" s="2">
        <f>(G6+G7+G9)*0.305</f>
        <v>0</v>
      </c>
      <c r="H14" s="2">
        <f>(H6+H7+H9)*0.305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5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32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39" ht="12.75">
      <c r="B39" s="5"/>
    </row>
    <row r="41" spans="2:3" ht="12.75">
      <c r="B41" s="5" t="s">
        <v>20</v>
      </c>
      <c r="C41" s="5"/>
    </row>
    <row r="42" spans="2:9" ht="14.25" customHeight="1">
      <c r="B42" s="8"/>
      <c r="C42" s="9"/>
      <c r="D42" s="9"/>
      <c r="E42" s="9"/>
      <c r="F42" s="9"/>
      <c r="G42" s="9"/>
      <c r="H42" s="9"/>
      <c r="I42" s="9"/>
    </row>
  </sheetData>
  <sheetProtection/>
  <mergeCells count="1">
    <mergeCell ref="B42:I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Schmitt</cp:lastModifiedBy>
  <cp:lastPrinted>2009-10-21T18:54:25Z</cp:lastPrinted>
  <dcterms:created xsi:type="dcterms:W3CDTF">2009-08-19T13:21:28Z</dcterms:created>
  <dcterms:modified xsi:type="dcterms:W3CDTF">2018-09-19T18:42:51Z</dcterms:modified>
  <cp:category/>
  <cp:version/>
  <cp:contentType/>
  <cp:contentStatus/>
</cp:coreProperties>
</file>